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9 - Sage BI Reporting\Documentation Portail SBR\Sage 100cloud\Etats Standard\SBR_Compta_SYSCOHADA\"/>
    </mc:Choice>
  </mc:AlternateContent>
  <xr:revisionPtr revIDLastSave="0" documentId="8_{AB930E2B-BCCB-4E5A-A910-D83DE5FEAF6A}" xr6:coauthVersionLast="45" xr6:coauthVersionMax="45" xr10:uidLastSave="{00000000-0000-0000-0000-000000000000}"/>
  <bookViews>
    <workbookView xWindow="-108" yWindow="-108" windowWidth="23256" windowHeight="12576" xr2:uid="{EA964E8C-EBD6-4D90-8C5A-99C1EBD933A4}"/>
  </bookViews>
  <sheets>
    <sheet name="Prise en Main" sheetId="1" r:id="rId1"/>
    <sheet name="Répartition Produits Graph" sheetId="2" r:id="rId2"/>
  </sheets>
  <externalReferences>
    <externalReference r:id="rId3"/>
    <externalReference r:id="rId4"/>
  </externalReference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_xlnm.Print_Area" localSheetId="1">'Répartition Produits Graph'!$A$1:$G$29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 PICOT</author>
  </authors>
  <commentList>
    <comment ref="A8" authorId="0" shapeId="0" xr:uid="{7CF54E2F-5F1E-4A4D-A670-455F3F12B5B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sharedStrings.xml><?xml version="1.0" encoding="utf-8"?>
<sst xmlns="http://schemas.openxmlformats.org/spreadsheetml/2006/main" count="16" uniqueCount="16">
  <si>
    <t>DECOUVREZ SAGE BI REPORTING</t>
  </si>
  <si>
    <t>CONNECTEZ VOUS A SAGE BI REPORTING</t>
  </si>
  <si>
    <t>Version pour le plan comptable SYSCOHADA</t>
  </si>
  <si>
    <t>Devise:</t>
  </si>
  <si>
    <t>€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</si>
  <si>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</si>
  <si>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</si>
  <si>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</si>
  <si>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Palmarès des comptes de charges</t>
  </si>
  <si>
    <t>DEVISE :</t>
  </si>
  <si>
    <t>Critères de filtres</t>
  </si>
  <si>
    <t>Société</t>
  </si>
  <si>
    <t>*</t>
  </si>
  <si>
    <t>Période</t>
  </si>
  <si>
    <t>201701</t>
  </si>
  <si>
    <t>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</si>
</sst>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b/>
      <sz val="26"/>
      <color theme="1"/>
      <name val="Segoe UI"/>
      <family val="2"/>
    </font>
    <font>
      <sz val="18"/>
      <color theme="0"/>
      <name val="Segoe UI"/>
      <family val="2"/>
    </font>
    <font>
      <b/>
      <sz val="24"/>
      <color theme="3"/>
      <name val="Arial"/>
      <family val="2"/>
    </font>
    <font>
      <b/>
      <sz val="12"/>
      <color theme="6" tint="-0.249977111117893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b/>
      <sz val="24"/>
      <color theme="9" tint="-0.499984740745262"/>
      <name val="Arial"/>
      <family val="2"/>
    </font>
    <font>
      <sz val="24"/>
      <color theme="9" tint="-0.249977111117893"/>
      <name val="Century Gothic"/>
      <family val="2"/>
    </font>
    <font>
      <sz val="11"/>
      <color theme="1"/>
      <name val="Century Gothic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i/>
      <sz val="12"/>
      <name val="Arial"/>
      <family val="2"/>
    </font>
    <font>
      <i/>
      <sz val="11"/>
      <color theme="1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horizontal="center"/>
    </xf>
    <xf numFmtId="49" fontId="3" fillId="2" borderId="0" xfId="0" quotePrefix="1" applyNumberFormat="1" applyFont="1" applyFill="1" applyAlignment="1">
      <alignment horizontal="center"/>
    </xf>
    <xf numFmtId="49" fontId="3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7" fillId="3" borderId="0" xfId="0" applyFont="1" applyFill="1" applyAlignment="1">
      <alignment horizontal="center" vertical="center" wrapText="1"/>
    </xf>
    <xf numFmtId="0" fontId="0" fillId="3" borderId="0" xfId="0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13" fillId="0" borderId="0" xfId="0" applyFont="1"/>
    <xf numFmtId="4" fontId="14" fillId="4" borderId="1" xfId="0" applyNumberFormat="1" applyFont="1" applyFill="1" applyBorder="1" applyAlignment="1">
      <alignment horizontal="center" vertical="center" wrapText="1"/>
    </xf>
    <xf numFmtId="4" fontId="14" fillId="4" borderId="2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vertical="center"/>
    </xf>
    <xf numFmtId="49" fontId="16" fillId="5" borderId="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1" applyAlignment="1">
      <alignment vertical="center"/>
    </xf>
    <xf numFmtId="49" fontId="16" fillId="5" borderId="4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vertical="center"/>
    </xf>
    <xf numFmtId="0" fontId="17" fillId="0" borderId="6" xfId="0" applyFont="1" applyBorder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Palmarès comptes de produits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2229286486814311E-2"/>
          <c:y val="0.1245741774242"/>
          <c:w val="0.86857475934891959"/>
          <c:h val="0.73014215883616329"/>
        </c:manualLayout>
      </c:layout>
      <c:barChart>
        <c:barDir val="bar"/>
        <c:grouping val="clustered"/>
        <c:varyColors val="0"/>
        <c:ser>
          <c:idx val="0"/>
          <c:order val="0"/>
          <c:tx>
            <c:v>Solde Tenue de Compte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701020</c:v>
              </c:pt>
              <c:pt idx="1">
                <c:v>707100</c:v>
              </c:pt>
              <c:pt idx="2">
                <c:v>706000</c:v>
              </c:pt>
              <c:pt idx="3">
                <c:v>701090</c:v>
              </c:pt>
              <c:pt idx="4">
                <c:v>703000</c:v>
              </c:pt>
              <c:pt idx="5">
                <c:v>701010</c:v>
              </c:pt>
              <c:pt idx="6">
                <c:v>708500</c:v>
              </c:pt>
            </c:strLit>
          </c:cat>
          <c:val>
            <c:numLit>
              <c:formatCode>General</c:formatCode>
              <c:ptCount val="7"/>
              <c:pt idx="0">
                <c:v>1708949.12</c:v>
              </c:pt>
              <c:pt idx="1">
                <c:v>131165.54999999999</c:v>
              </c:pt>
              <c:pt idx="2">
                <c:v>64111.08</c:v>
              </c:pt>
              <c:pt idx="3">
                <c:v>55489.98</c:v>
              </c:pt>
              <c:pt idx="4">
                <c:v>37375</c:v>
              </c:pt>
              <c:pt idx="5">
                <c:v>28377.77</c:v>
              </c:pt>
              <c:pt idx="6">
                <c:v>1000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AE6-404A-ABCA-AC62B85DD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784911896"/>
        <c:axId val="78491222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Solde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#,##0.0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AAE6-404A-ABCA-AC62B85DD64E}"/>
                  </c:ext>
                </c:extLst>
              </c15:ser>
            </c15:filteredBarSeries>
          </c:ext>
        </c:extLst>
      </c:barChart>
      <c:catAx>
        <c:axId val="784911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4912224"/>
        <c:crosses val="autoZero"/>
        <c:auto val="1"/>
        <c:lblAlgn val="ctr"/>
        <c:lblOffset val="100"/>
        <c:tickMarkSkip val="1"/>
        <c:noMultiLvlLbl val="0"/>
      </c:catAx>
      <c:valAx>
        <c:axId val="78491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491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A2C6852-9D7C-4D20-9B59-C1CD4C104AE8}"/>
            </a:ext>
          </a:extLst>
        </xdr:cNvPr>
        <xdr:cNvSpPr/>
      </xdr:nvSpPr>
      <xdr:spPr>
        <a:xfrm>
          <a:off x="682743" y="702943"/>
          <a:ext cx="109737" cy="479298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BD88B6DB-77E6-4968-AB31-66FDBA483BB7}"/>
            </a:ext>
          </a:extLst>
        </xdr:cNvPr>
        <xdr:cNvSpPr/>
      </xdr:nvSpPr>
      <xdr:spPr>
        <a:xfrm>
          <a:off x="557212" y="3031488"/>
          <a:ext cx="39048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14FA2C48-DF6D-40FC-A93F-C4B0DD9A4150}"/>
            </a:ext>
          </a:extLst>
        </xdr:cNvPr>
        <xdr:cNvSpPr/>
      </xdr:nvSpPr>
      <xdr:spPr>
        <a:xfrm>
          <a:off x="557212" y="4409650"/>
          <a:ext cx="39048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424CE90F-3495-432A-91DC-CD13DC4DAB87}"/>
            </a:ext>
          </a:extLst>
        </xdr:cNvPr>
        <xdr:cNvSpPr/>
      </xdr:nvSpPr>
      <xdr:spPr>
        <a:xfrm>
          <a:off x="546629" y="1221105"/>
          <a:ext cx="390480" cy="33671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190498</xdr:rowOff>
    </xdr:from>
    <xdr:to>
      <xdr:col>8</xdr:col>
      <xdr:colOff>9525</xdr:colOff>
      <xdr:row>29</xdr:row>
      <xdr:rowOff>38099</xdr:rowOff>
    </xdr:to>
    <xdr:graphicFrame macro="">
      <xdr:nvGraphicFramePr>
        <xdr:cNvPr id="2" name="Graphique_A8">
          <a:extLst>
            <a:ext uri="{FF2B5EF4-FFF2-40B4-BE49-F238E27FC236}">
              <a16:creationId xmlns:a16="http://schemas.microsoft.com/office/drawing/2014/main" id="{0B7FF812-FE5F-4278-89E7-37B52FDAF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R_Compta_SYSCOHADA_Evolution%20Poste%20de%20charg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-%20Sage%20BI%20Reporting/Documentation%20Portail%20SBR/Sage%20100cloud/Etats%20Standard/SBR_compta_SYSCOH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Evolution Poste de charges"/>
    </sheetNames>
    <sheetDataSet>
      <sheetData sheetId="0">
        <row r="10">
          <cell r="U10" t="str">
            <v>€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Répartition Produits Graph"/>
      <sheetName val="Analyse du résultat"/>
      <sheetName val="Résultat cptes mouvementés"/>
      <sheetName val="RIK_PARAM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9B3AC-63E6-4E13-979C-C40A438FD6D3}">
  <dimension ref="A1:AM44"/>
  <sheetViews>
    <sheetView showGridLines="0" tabSelected="1" zoomScale="70" zoomScaleNormal="70" workbookViewId="0">
      <selection sqref="A1:K2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4"/>
      <c r="P1" s="2"/>
      <c r="Q1" s="2"/>
      <c r="R1" s="3"/>
      <c r="S1" s="4"/>
      <c r="T1" s="2"/>
      <c r="U1" s="2"/>
      <c r="V1" s="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25.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6"/>
      <c r="O2" s="4"/>
      <c r="P2" s="2"/>
      <c r="Q2" s="2"/>
      <c r="R2" s="6"/>
      <c r="S2" s="4"/>
      <c r="T2" s="2"/>
      <c r="U2" s="2"/>
      <c r="V2" s="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7" spans="1:39" ht="24.6" x14ac:dyDescent="0.55000000000000004">
      <c r="B7" s="7" t="s">
        <v>1</v>
      </c>
    </row>
    <row r="8" spans="1:39" ht="38.4" x14ac:dyDescent="0.85">
      <c r="B8" s="8"/>
      <c r="S8" s="9" t="s">
        <v>2</v>
      </c>
    </row>
    <row r="9" spans="1:39" ht="21" x14ac:dyDescent="0.35">
      <c r="B9" s="8"/>
    </row>
    <row r="10" spans="1:39" ht="38.4" x14ac:dyDescent="0.85">
      <c r="B10" s="8"/>
      <c r="S10" s="9" t="s">
        <v>3</v>
      </c>
      <c r="U10" s="9" t="s">
        <v>4</v>
      </c>
    </row>
    <row r="11" spans="1:39" ht="21" x14ac:dyDescent="0.35">
      <c r="B11" s="8"/>
    </row>
    <row r="12" spans="1:39" ht="24.6" x14ac:dyDescent="0.55000000000000004">
      <c r="B12" s="7" t="s">
        <v>5</v>
      </c>
    </row>
    <row r="13" spans="1:39" ht="21" x14ac:dyDescent="0.35">
      <c r="B13" s="8"/>
    </row>
    <row r="14" spans="1:39" ht="21" x14ac:dyDescent="0.35">
      <c r="B14" s="8"/>
    </row>
    <row r="15" spans="1:39" ht="21" x14ac:dyDescent="0.35">
      <c r="B15" s="8"/>
    </row>
    <row r="16" spans="1:39" ht="21" x14ac:dyDescent="0.35">
      <c r="B16" s="8"/>
    </row>
    <row r="17" spans="1:39" ht="24.6" x14ac:dyDescent="0.55000000000000004">
      <c r="B17" s="7" t="s">
        <v>6</v>
      </c>
    </row>
    <row r="22" spans="1:39" ht="15" customHeight="1" x14ac:dyDescent="0.3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5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5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5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5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7.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3FB2-E9C7-40A6-80E4-508300DBF630}">
  <sheetPr>
    <tabColor theme="5"/>
    <pageSetUpPr fitToPage="1"/>
  </sheetPr>
  <dimension ref="A1:O8"/>
  <sheetViews>
    <sheetView showGridLines="0" zoomScaleNormal="100" workbookViewId="0">
      <selection sqref="A1:K2"/>
    </sheetView>
  </sheetViews>
  <sheetFormatPr baseColWidth="10" defaultColWidth="11.44140625" defaultRowHeight="14.4" x14ac:dyDescent="0.3"/>
  <cols>
    <col min="1" max="1" width="15.33203125" style="16" customWidth="1"/>
    <col min="2" max="2" width="35.6640625" style="16" customWidth="1"/>
    <col min="3" max="5" width="17.88671875" style="16" customWidth="1"/>
    <col min="6" max="6" width="17" style="16" customWidth="1"/>
    <col min="7" max="8" width="13.6640625" style="16" customWidth="1"/>
    <col min="9" max="9" width="21.88671875" style="16" customWidth="1"/>
    <col min="10" max="16384" width="11.44140625" style="16"/>
  </cols>
  <sheetData>
    <row r="1" spans="1:15" ht="30.6" x14ac:dyDescent="0.5">
      <c r="A1" s="12" t="s">
        <v>8</v>
      </c>
      <c r="B1" s="12"/>
      <c r="C1" s="12"/>
      <c r="D1" s="12"/>
      <c r="E1" s="12"/>
      <c r="F1" s="13" t="s">
        <v>9</v>
      </c>
      <c r="G1" s="14" t="str">
        <f>'[1]Prise en Main'!U10</f>
        <v>€</v>
      </c>
      <c r="H1" s="15"/>
      <c r="K1" s="17"/>
    </row>
    <row r="2" spans="1:15" x14ac:dyDescent="0.3">
      <c r="A2" s="18"/>
      <c r="B2" s="18"/>
      <c r="C2" s="18"/>
      <c r="I2" s="18"/>
      <c r="J2" s="18"/>
      <c r="K2" s="18"/>
    </row>
    <row r="3" spans="1:15" ht="24" customHeight="1" x14ac:dyDescent="0.3">
      <c r="A3" s="19" t="s">
        <v>10</v>
      </c>
      <c r="B3" s="20"/>
      <c r="C3" s="18"/>
      <c r="I3" s="18"/>
      <c r="J3" s="18"/>
      <c r="K3" s="18"/>
    </row>
    <row r="4" spans="1:15" s="23" customFormat="1" ht="18.75" customHeight="1" x14ac:dyDescent="0.3">
      <c r="A4" s="21" t="s">
        <v>11</v>
      </c>
      <c r="B4" s="22" t="s">
        <v>12</v>
      </c>
      <c r="I4" s="24"/>
      <c r="J4" s="24"/>
      <c r="K4" s="24"/>
      <c r="O4" s="25"/>
    </row>
    <row r="5" spans="1:15" s="23" customFormat="1" ht="18.75" customHeight="1" x14ac:dyDescent="0.3">
      <c r="A5" s="21" t="s">
        <v>13</v>
      </c>
      <c r="B5" s="26" t="s">
        <v>14</v>
      </c>
      <c r="I5" s="24"/>
      <c r="J5" s="24"/>
      <c r="K5" s="24"/>
    </row>
    <row r="6" spans="1:15" s="23" customFormat="1" ht="18.75" customHeight="1" x14ac:dyDescent="0.3">
      <c r="A6" s="27" t="s">
        <v>15</v>
      </c>
      <c r="B6" s="28">
        <v>7</v>
      </c>
      <c r="I6" s="24"/>
      <c r="J6" s="24"/>
      <c r="K6" s="24"/>
    </row>
    <row r="7" spans="1:15" x14ac:dyDescent="0.3">
      <c r="I7" s="18"/>
      <c r="J7" s="18"/>
      <c r="K7" s="18"/>
    </row>
    <row r="8" spans="1:15" x14ac:dyDescent="0.3">
      <c r="A8" s="16" t="str">
        <f>_xll.Assistant.XL.RIK_AG("INF02_0_0_0_0_0_{0},F,N_D=0x0;INF02@E=0,S=1001|1,G=0,T=1_1,P=-1@E=1,S=1031@@@R=A,S=1000,V={1}:R=B,S=1084,V=*:R=C,S=1089,V={2}:R=D,S=1001|5,V=Produit:R=E,S=1012|3,V=&lt;&gt;Situation:",$B$6,$B$4,$B$5)</f>
        <v/>
      </c>
    </row>
  </sheetData>
  <mergeCells count="2">
    <mergeCell ref="A1:E1"/>
    <mergeCell ref="A3:B3"/>
  </mergeCells>
  <printOptions horizontalCentered="1"/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Prise en Main</vt:lpstr>
      <vt:lpstr>Répartition Produits Graph</vt:lpstr>
      <vt:lpstr>'Répartition Produits Graph'!Zone_d_impression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 BRETON</dc:creator>
  <cp:lastModifiedBy>Anthony  BRETON</cp:lastModifiedBy>
  <dcterms:created xsi:type="dcterms:W3CDTF">2020-02-17T14:06:32Z</dcterms:created>
  <dcterms:modified xsi:type="dcterms:W3CDTF">2020-02-17T14:06:52Z</dcterms:modified>
</cp:coreProperties>
</file>